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3128" windowHeight="6108"/>
  </bookViews>
  <sheets>
    <sheet name="Table" sheetId="7" r:id="rId1"/>
  </sheets>
  <definedNames>
    <definedName name="_xlnm.Print_Area" localSheetId="0">Table!$A$1:$F$108</definedName>
  </definedNames>
  <calcPr calcId="124519"/>
</workbook>
</file>

<file path=xl/calcChain.xml><?xml version="1.0" encoding="utf-8"?>
<calcChain xmlns="http://schemas.openxmlformats.org/spreadsheetml/2006/main">
  <c r="G73" i="7"/>
  <c r="G37"/>
  <c r="G1"/>
</calcChain>
</file>

<file path=xl/sharedStrings.xml><?xml version="1.0" encoding="utf-8"?>
<sst xmlns="http://schemas.openxmlformats.org/spreadsheetml/2006/main" count="135" uniqueCount="29">
  <si>
    <t>age-group</t>
  </si>
  <si>
    <t>6-14 years</t>
  </si>
  <si>
    <t>15-29 years</t>
  </si>
  <si>
    <t>15-59 years</t>
  </si>
  <si>
    <t>60 years and above</t>
  </si>
  <si>
    <t>all (6 years and above)</t>
  </si>
  <si>
    <t>(1)</t>
  </si>
  <si>
    <t>(2)</t>
  </si>
  <si>
    <t>(3)</t>
  </si>
  <si>
    <t>(4)</t>
  </si>
  <si>
    <t>(5)</t>
  </si>
  <si>
    <t>(6)</t>
  </si>
  <si>
    <t>major divisions of TUS activity classification</t>
  </si>
  <si>
    <t>male</t>
  </si>
  <si>
    <t>female</t>
  </si>
  <si>
    <t>person</t>
  </si>
  <si>
    <t>Table (1RSE)_all-India: RSE (in percent) of participation rate in activities of major divisions of TUS activity classification in a day irrespective of whether it is a major activity or not (considering all the activities in a time slot) at all-India level</t>
  </si>
  <si>
    <t>all-India    rural</t>
  </si>
  <si>
    <t>Employment and related activities</t>
  </si>
  <si>
    <t>Production of goods for own final use</t>
  </si>
  <si>
    <t>Unpaid domestic services for household members</t>
  </si>
  <si>
    <t>Unpaid caregiving services for household members</t>
  </si>
  <si>
    <t>Unpaid volunteer, trainee and other unpaid work</t>
  </si>
  <si>
    <t>Learning</t>
  </si>
  <si>
    <t>Socializing and communication, community participation and religious practice</t>
  </si>
  <si>
    <t>Culture, leisure, mass-media and sports practices</t>
  </si>
  <si>
    <t>Self-care and maintenance</t>
  </si>
  <si>
    <t>all-India    urban</t>
  </si>
  <si>
    <t>all-India    rural+urban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</si>
</sst>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3" fillId="0" borderId="0" xfId="0" applyNumberFormat="1" applyFont="1" applyAlignment="1">
      <alignment vertical="top" wrapText="1"/>
    </xf>
    <xf numFmtId="0" fontId="0" fillId="0" borderId="0" xfId="0" applyNumberFormat="1"/>
    <xf numFmtId="49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4</xdr:col>
      <xdr:colOff>213360</xdr:colOff>
      <xdr:row>17</xdr:row>
      <xdr:rowOff>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0" y="3657600"/>
          <a:ext cx="313944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27</xdr:row>
      <xdr:rowOff>0</xdr:rowOff>
    </xdr:from>
    <xdr:to>
      <xdr:col>4</xdr:col>
      <xdr:colOff>213360</xdr:colOff>
      <xdr:row>27</xdr:row>
      <xdr:rowOff>0</xdr:rowOff>
    </xdr:to>
    <xdr:sp macro="" textlink="">
      <xdr:nvSpPr>
        <xdr:cNvPr id="3" name="AutoShape 2"/>
        <xdr:cNvSpPr>
          <a:spLocks noChangeAspect="1" noChangeArrowheads="1"/>
        </xdr:cNvSpPr>
      </xdr:nvSpPr>
      <xdr:spPr bwMode="auto">
        <a:xfrm>
          <a:off x="0" y="5501640"/>
          <a:ext cx="313944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4</xdr:col>
      <xdr:colOff>213360</xdr:colOff>
      <xdr:row>53</xdr:row>
      <xdr:rowOff>0</xdr:rowOff>
    </xdr:to>
    <xdr:sp macro="" textlink="">
      <xdr:nvSpPr>
        <xdr:cNvPr id="4" name="AutoShape 2"/>
        <xdr:cNvSpPr>
          <a:spLocks noChangeAspect="1" noChangeArrowheads="1"/>
        </xdr:cNvSpPr>
      </xdr:nvSpPr>
      <xdr:spPr bwMode="auto">
        <a:xfrm>
          <a:off x="0" y="3657600"/>
          <a:ext cx="313944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4</xdr:col>
      <xdr:colOff>213360</xdr:colOff>
      <xdr:row>63</xdr:row>
      <xdr:rowOff>0</xdr:rowOff>
    </xdr:to>
    <xdr:sp macro="" textlink="">
      <xdr:nvSpPr>
        <xdr:cNvPr id="5" name="AutoShape 2"/>
        <xdr:cNvSpPr>
          <a:spLocks noChangeAspect="1" noChangeArrowheads="1"/>
        </xdr:cNvSpPr>
      </xdr:nvSpPr>
      <xdr:spPr bwMode="auto">
        <a:xfrm>
          <a:off x="0" y="5501640"/>
          <a:ext cx="313944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89</xdr:row>
      <xdr:rowOff>0</xdr:rowOff>
    </xdr:from>
    <xdr:to>
      <xdr:col>4</xdr:col>
      <xdr:colOff>213360</xdr:colOff>
      <xdr:row>89</xdr:row>
      <xdr:rowOff>0</xdr:rowOff>
    </xdr:to>
    <xdr:sp macro="" textlink="">
      <xdr:nvSpPr>
        <xdr:cNvPr id="6" name="AutoShape 2"/>
        <xdr:cNvSpPr>
          <a:spLocks noChangeAspect="1" noChangeArrowheads="1"/>
        </xdr:cNvSpPr>
      </xdr:nvSpPr>
      <xdr:spPr bwMode="auto">
        <a:xfrm>
          <a:off x="0" y="3657600"/>
          <a:ext cx="313944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99</xdr:row>
      <xdr:rowOff>0</xdr:rowOff>
    </xdr:from>
    <xdr:to>
      <xdr:col>4</xdr:col>
      <xdr:colOff>213360</xdr:colOff>
      <xdr:row>99</xdr:row>
      <xdr:rowOff>0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0" y="5501640"/>
          <a:ext cx="3139440" cy="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7"/>
  <sheetViews>
    <sheetView tabSelected="1" view="pageBreakPreview" zoomScale="130" zoomScaleSheetLayoutView="130" workbookViewId="0">
      <selection sqref="A1:F1"/>
    </sheetView>
  </sheetViews>
  <sheetFormatPr defaultRowHeight="14.4"/>
  <cols>
    <col min="1" max="1" width="55.109375" bestFit="1" customWidth="1"/>
    <col min="2" max="2" width="7.6640625" bestFit="1" customWidth="1"/>
    <col min="3" max="4" width="8.44140625" bestFit="1" customWidth="1"/>
    <col min="5" max="5" width="7.44140625" bestFit="1" customWidth="1"/>
    <col min="6" max="6" width="8" bestFit="1" customWidth="1"/>
    <col min="7" max="7" width="96.21875" style="7" customWidth="1"/>
  </cols>
  <sheetData>
    <row r="1" spans="1:7" ht="24">
      <c r="A1" s="9" t="s">
        <v>16</v>
      </c>
      <c r="B1" s="10"/>
      <c r="C1" s="10"/>
      <c r="D1" s="10"/>
      <c r="E1" s="10"/>
      <c r="F1" s="10"/>
      <c r="G1" s="6" t="str">
        <f>A1</f>
        <v>Table (1RSE)_all-India: RSE (in percent) of participation rate in activities of major divisions of TUS activity classification in a day irrespective of whether it is a major activity or not (considering all the activities in a time slot) at all-India level</v>
      </c>
    </row>
    <row r="2" spans="1:7">
      <c r="A2" s="11" t="s">
        <v>17</v>
      </c>
      <c r="B2" s="12"/>
      <c r="C2" s="12"/>
      <c r="D2" s="12"/>
      <c r="E2" s="12"/>
      <c r="F2" s="12"/>
    </row>
    <row r="3" spans="1:7">
      <c r="A3" s="13" t="s">
        <v>12</v>
      </c>
      <c r="B3" s="14" t="s">
        <v>0</v>
      </c>
      <c r="C3" s="14"/>
      <c r="D3" s="14"/>
      <c r="E3" s="14"/>
      <c r="F3" s="14"/>
    </row>
    <row r="4" spans="1:7" ht="24">
      <c r="A4" s="13"/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7">
      <c r="A5" s="3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</row>
    <row r="6" spans="1:7">
      <c r="A6" s="8" t="s">
        <v>13</v>
      </c>
      <c r="B6" s="8"/>
      <c r="C6" s="8"/>
      <c r="D6" s="8"/>
      <c r="E6" s="8"/>
      <c r="F6" s="8"/>
    </row>
    <row r="7" spans="1:7">
      <c r="A7" s="1" t="s">
        <v>18</v>
      </c>
      <c r="B7" s="2">
        <v>4.87</v>
      </c>
      <c r="C7" s="2">
        <v>2.4700000000000002</v>
      </c>
      <c r="D7" s="2">
        <v>1.24</v>
      </c>
      <c r="E7" s="2">
        <v>1.68</v>
      </c>
      <c r="F7" s="2">
        <v>1.46</v>
      </c>
    </row>
    <row r="8" spans="1:7">
      <c r="A8" s="4" t="s">
        <v>19</v>
      </c>
      <c r="B8" s="5">
        <v>5.08</v>
      </c>
      <c r="C8" s="5">
        <v>3.59</v>
      </c>
      <c r="D8" s="5">
        <v>4.1100000000000003</v>
      </c>
      <c r="E8" s="5">
        <v>3.87</v>
      </c>
      <c r="F8" s="5">
        <v>4.04</v>
      </c>
    </row>
    <row r="9" spans="1:7">
      <c r="A9" s="4" t="s">
        <v>20</v>
      </c>
      <c r="B9" s="5">
        <v>3.98</v>
      </c>
      <c r="C9" s="5">
        <v>3.07</v>
      </c>
      <c r="D9" s="5">
        <v>2.84</v>
      </c>
      <c r="E9" s="5">
        <v>1.99</v>
      </c>
      <c r="F9" s="5">
        <v>2.5099999999999998</v>
      </c>
    </row>
    <row r="10" spans="1:7">
      <c r="A10" s="4" t="s">
        <v>21</v>
      </c>
      <c r="B10" s="5">
        <v>5.83</v>
      </c>
      <c r="C10" s="5">
        <v>4.4000000000000004</v>
      </c>
      <c r="D10" s="5">
        <v>3.99</v>
      </c>
      <c r="E10" s="5">
        <v>3.24</v>
      </c>
      <c r="F10" s="5">
        <v>4.24</v>
      </c>
    </row>
    <row r="11" spans="1:7">
      <c r="A11" s="4" t="s">
        <v>22</v>
      </c>
      <c r="B11" s="5">
        <v>11.8</v>
      </c>
      <c r="C11" s="5">
        <v>6.16</v>
      </c>
      <c r="D11" s="5">
        <v>6.05</v>
      </c>
      <c r="E11" s="5">
        <v>6.22</v>
      </c>
      <c r="F11" s="5">
        <v>5.19</v>
      </c>
    </row>
    <row r="12" spans="1:7">
      <c r="A12" s="4" t="s">
        <v>23</v>
      </c>
      <c r="B12" s="5">
        <v>0.9</v>
      </c>
      <c r="C12" s="5">
        <v>1.75</v>
      </c>
      <c r="D12" s="5">
        <v>1.99</v>
      </c>
      <c r="E12" s="5">
        <v>0</v>
      </c>
      <c r="F12" s="5">
        <v>1.83</v>
      </c>
    </row>
    <row r="13" spans="1:7">
      <c r="A13" s="4" t="s">
        <v>24</v>
      </c>
      <c r="B13" s="5">
        <v>0.99</v>
      </c>
      <c r="C13" s="5">
        <v>0.38</v>
      </c>
      <c r="D13" s="5">
        <v>0.26</v>
      </c>
      <c r="E13" s="5">
        <v>0.28000000000000003</v>
      </c>
      <c r="F13" s="5">
        <v>0.31</v>
      </c>
    </row>
    <row r="14" spans="1:7">
      <c r="A14" s="4" t="s">
        <v>25</v>
      </c>
      <c r="B14" s="5">
        <v>0.41</v>
      </c>
      <c r="C14" s="5">
        <v>0.81</v>
      </c>
      <c r="D14" s="5">
        <v>0.82</v>
      </c>
      <c r="E14" s="5">
        <v>0.94</v>
      </c>
      <c r="F14" s="5">
        <v>0.69</v>
      </c>
    </row>
    <row r="15" spans="1:7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7">
      <c r="A16" s="8" t="s">
        <v>14</v>
      </c>
      <c r="B16" s="8"/>
      <c r="C16" s="8"/>
      <c r="D16" s="8"/>
      <c r="E16" s="8"/>
      <c r="F16" s="8"/>
    </row>
    <row r="17" spans="1:6">
      <c r="A17" s="1" t="s">
        <v>18</v>
      </c>
      <c r="B17" s="2">
        <v>5.35</v>
      </c>
      <c r="C17" s="2">
        <v>3.17</v>
      </c>
      <c r="D17" s="2">
        <v>3.4</v>
      </c>
      <c r="E17" s="2">
        <v>2.4500000000000002</v>
      </c>
      <c r="F17" s="2">
        <v>3.35</v>
      </c>
    </row>
    <row r="18" spans="1:6">
      <c r="A18" s="4" t="s">
        <v>19</v>
      </c>
      <c r="B18" s="5">
        <v>4.3899999999999997</v>
      </c>
      <c r="C18" s="5">
        <v>3.17</v>
      </c>
      <c r="D18" s="5">
        <v>2.89</v>
      </c>
      <c r="E18" s="5">
        <v>2.4</v>
      </c>
      <c r="F18" s="5">
        <v>2.9</v>
      </c>
    </row>
    <row r="19" spans="1:6">
      <c r="A19" s="4" t="s">
        <v>20</v>
      </c>
      <c r="B19" s="5">
        <v>3.07</v>
      </c>
      <c r="C19" s="5">
        <v>0.44</v>
      </c>
      <c r="D19" s="5">
        <v>0.2</v>
      </c>
      <c r="E19" s="5">
        <v>0.79</v>
      </c>
      <c r="F19" s="5">
        <v>0.35</v>
      </c>
    </row>
    <row r="20" spans="1:6">
      <c r="A20" s="4" t="s">
        <v>21</v>
      </c>
      <c r="B20" s="5">
        <v>5.68</v>
      </c>
      <c r="C20" s="5">
        <v>1.97</v>
      </c>
      <c r="D20" s="5">
        <v>2.12</v>
      </c>
      <c r="E20" s="5">
        <v>2.39</v>
      </c>
      <c r="F20" s="5">
        <v>2.29</v>
      </c>
    </row>
    <row r="21" spans="1:6">
      <c r="A21" s="4" t="s">
        <v>22</v>
      </c>
      <c r="B21" s="5">
        <v>10.82</v>
      </c>
      <c r="C21" s="5">
        <v>6</v>
      </c>
      <c r="D21" s="5">
        <v>5.3</v>
      </c>
      <c r="E21" s="5">
        <v>6.01</v>
      </c>
      <c r="F21" s="5">
        <v>4.76</v>
      </c>
    </row>
    <row r="22" spans="1:6">
      <c r="A22" s="4" t="s">
        <v>23</v>
      </c>
      <c r="B22" s="5">
        <v>1.01</v>
      </c>
      <c r="C22" s="5">
        <v>2.4700000000000002</v>
      </c>
      <c r="D22" s="5">
        <v>2.2599999999999998</v>
      </c>
      <c r="E22" s="5">
        <v>0</v>
      </c>
      <c r="F22" s="5">
        <v>2.75</v>
      </c>
    </row>
    <row r="23" spans="1:6">
      <c r="A23" s="4" t="s">
        <v>24</v>
      </c>
      <c r="B23" s="5">
        <v>0.98</v>
      </c>
      <c r="C23" s="5">
        <v>0.47</v>
      </c>
      <c r="D23" s="5">
        <v>0.33</v>
      </c>
      <c r="E23" s="5">
        <v>0.36</v>
      </c>
      <c r="F23" s="5">
        <v>0.35</v>
      </c>
    </row>
    <row r="24" spans="1:6">
      <c r="A24" s="4" t="s">
        <v>25</v>
      </c>
      <c r="B24" s="5">
        <v>0.72</v>
      </c>
      <c r="C24" s="5">
        <v>1.07</v>
      </c>
      <c r="D24" s="5">
        <v>1.06</v>
      </c>
      <c r="E24" s="5">
        <v>1.01</v>
      </c>
      <c r="F24" s="5">
        <v>0.93</v>
      </c>
    </row>
    <row r="25" spans="1:6">
      <c r="A25" s="4" t="s">
        <v>26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>
      <c r="A26" s="8" t="s">
        <v>15</v>
      </c>
      <c r="B26" s="8"/>
      <c r="C26" s="8"/>
      <c r="D26" s="8"/>
      <c r="E26" s="8"/>
      <c r="F26" s="8"/>
    </row>
    <row r="27" spans="1:6">
      <c r="A27" s="1" t="s">
        <v>18</v>
      </c>
      <c r="B27" s="2">
        <v>5.1100000000000003</v>
      </c>
      <c r="C27" s="2">
        <v>2.56</v>
      </c>
      <c r="D27" s="2">
        <v>1.76</v>
      </c>
      <c r="E27" s="2">
        <v>1.73</v>
      </c>
      <c r="F27" s="2">
        <v>1.92</v>
      </c>
    </row>
    <row r="28" spans="1:6">
      <c r="A28" s="4" t="s">
        <v>19</v>
      </c>
      <c r="B28" s="5">
        <v>4.0199999999999996</v>
      </c>
      <c r="C28" s="5">
        <v>2.81</v>
      </c>
      <c r="D28" s="5">
        <v>3.03</v>
      </c>
      <c r="E28" s="5">
        <v>3.19</v>
      </c>
      <c r="F28" s="5">
        <v>3.11</v>
      </c>
    </row>
    <row r="29" spans="1:6">
      <c r="A29" s="4" t="s">
        <v>20</v>
      </c>
      <c r="B29" s="5">
        <v>3.22</v>
      </c>
      <c r="C29" s="5">
        <v>1.17</v>
      </c>
      <c r="D29" s="5">
        <v>0.86</v>
      </c>
      <c r="E29" s="5">
        <v>1.07</v>
      </c>
      <c r="F29" s="5">
        <v>0.83</v>
      </c>
    </row>
    <row r="30" spans="1:6">
      <c r="A30" s="4" t="s">
        <v>21</v>
      </c>
      <c r="B30" s="5">
        <v>6.81</v>
      </c>
      <c r="C30" s="5">
        <v>2.54</v>
      </c>
      <c r="D30" s="5">
        <v>2.86</v>
      </c>
      <c r="E30" s="5">
        <v>2.57</v>
      </c>
      <c r="F30" s="5">
        <v>2.92</v>
      </c>
    </row>
    <row r="31" spans="1:6">
      <c r="A31" s="4" t="s">
        <v>22</v>
      </c>
      <c r="B31" s="5">
        <v>10.33</v>
      </c>
      <c r="C31" s="5">
        <v>6.33</v>
      </c>
      <c r="D31" s="5">
        <v>4.43</v>
      </c>
      <c r="E31" s="5">
        <v>6.39</v>
      </c>
      <c r="F31" s="5">
        <v>5.65</v>
      </c>
    </row>
    <row r="32" spans="1:6">
      <c r="A32" s="4" t="s">
        <v>23</v>
      </c>
      <c r="B32" s="5">
        <v>0.92</v>
      </c>
      <c r="C32" s="5">
        <v>1.53</v>
      </c>
      <c r="D32" s="5">
        <v>1.42</v>
      </c>
      <c r="E32" s="5">
        <v>0</v>
      </c>
      <c r="F32" s="5">
        <v>1.51</v>
      </c>
    </row>
    <row r="33" spans="1:7">
      <c r="A33" s="4" t="s">
        <v>24</v>
      </c>
      <c r="B33" s="5">
        <v>0.95</v>
      </c>
      <c r="C33" s="5">
        <v>0.36</v>
      </c>
      <c r="D33" s="5">
        <v>0.28000000000000003</v>
      </c>
      <c r="E33" s="5">
        <v>0.3</v>
      </c>
      <c r="F33" s="5">
        <v>0.31</v>
      </c>
    </row>
    <row r="34" spans="1:7">
      <c r="A34" s="4" t="s">
        <v>25</v>
      </c>
      <c r="B34" s="5">
        <v>0.49</v>
      </c>
      <c r="C34" s="5">
        <v>0.85</v>
      </c>
      <c r="D34" s="5">
        <v>0.91</v>
      </c>
      <c r="E34" s="5">
        <v>1</v>
      </c>
      <c r="F34" s="5">
        <v>0.78</v>
      </c>
    </row>
    <row r="35" spans="1:7">
      <c r="A35" s="4" t="s">
        <v>26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7" spans="1:7" ht="24">
      <c r="A37" s="9" t="s">
        <v>16</v>
      </c>
      <c r="B37" s="10"/>
      <c r="C37" s="10"/>
      <c r="D37" s="10"/>
      <c r="E37" s="10"/>
      <c r="F37" s="10"/>
      <c r="G37" s="6" t="str">
        <f>A37</f>
        <v>Table (1RSE)_all-India: RSE (in percent) of participation rate in activities of major divisions of TUS activity classification in a day irrespective of whether it is a major activity or not (considering all the activities in a time slot) at all-India level</v>
      </c>
    </row>
    <row r="38" spans="1:7">
      <c r="A38" s="11" t="s">
        <v>27</v>
      </c>
      <c r="B38" s="12"/>
      <c r="C38" s="12"/>
      <c r="D38" s="12"/>
      <c r="E38" s="12"/>
      <c r="F38" s="12"/>
    </row>
    <row r="39" spans="1:7">
      <c r="A39" s="13" t="s">
        <v>12</v>
      </c>
      <c r="B39" s="14" t="s">
        <v>0</v>
      </c>
      <c r="C39" s="14"/>
      <c r="D39" s="14"/>
      <c r="E39" s="14"/>
      <c r="F39" s="14"/>
    </row>
    <row r="40" spans="1:7" ht="24">
      <c r="A40" s="13"/>
      <c r="B40" s="2" t="s">
        <v>1</v>
      </c>
      <c r="C40" s="2" t="s">
        <v>2</v>
      </c>
      <c r="D40" s="2" t="s">
        <v>3</v>
      </c>
      <c r="E40" s="2" t="s">
        <v>4</v>
      </c>
      <c r="F40" s="2" t="s">
        <v>5</v>
      </c>
    </row>
    <row r="41" spans="1:7">
      <c r="A41" s="3" t="s">
        <v>6</v>
      </c>
      <c r="B41" s="2" t="s">
        <v>7</v>
      </c>
      <c r="C41" s="2" t="s">
        <v>8</v>
      </c>
      <c r="D41" s="2" t="s">
        <v>9</v>
      </c>
      <c r="E41" s="2" t="s">
        <v>10</v>
      </c>
      <c r="F41" s="2" t="s">
        <v>11</v>
      </c>
    </row>
    <row r="42" spans="1:7">
      <c r="A42" s="8" t="s">
        <v>13</v>
      </c>
      <c r="B42" s="8"/>
      <c r="C42" s="8"/>
      <c r="D42" s="8"/>
      <c r="E42" s="8"/>
      <c r="F42" s="8"/>
    </row>
    <row r="43" spans="1:7">
      <c r="A43" s="1" t="s">
        <v>18</v>
      </c>
      <c r="B43" s="2">
        <v>6.83</v>
      </c>
      <c r="C43" s="2">
        <v>1.18</v>
      </c>
      <c r="D43" s="2">
        <v>0.48</v>
      </c>
      <c r="E43" s="2">
        <v>1.59</v>
      </c>
      <c r="F43" s="2">
        <v>0.55000000000000004</v>
      </c>
    </row>
    <row r="44" spans="1:7">
      <c r="A44" s="4" t="s">
        <v>19</v>
      </c>
      <c r="B44" s="5">
        <v>10.9</v>
      </c>
      <c r="C44" s="5">
        <v>6.73</v>
      </c>
      <c r="D44" s="5">
        <v>4.72</v>
      </c>
      <c r="E44" s="5">
        <v>4.74</v>
      </c>
      <c r="F44" s="5">
        <v>4.3899999999999997</v>
      </c>
    </row>
    <row r="45" spans="1:7">
      <c r="A45" s="4" t="s">
        <v>20</v>
      </c>
      <c r="B45" s="5">
        <v>5.67</v>
      </c>
      <c r="C45" s="5">
        <v>2.2200000000000002</v>
      </c>
      <c r="D45" s="5">
        <v>1.89</v>
      </c>
      <c r="E45" s="5">
        <v>2.13</v>
      </c>
      <c r="F45" s="5">
        <v>1.84</v>
      </c>
    </row>
    <row r="46" spans="1:7">
      <c r="A46" s="4" t="s">
        <v>21</v>
      </c>
      <c r="B46" s="5">
        <v>6.49</v>
      </c>
      <c r="C46" s="5">
        <v>3.18</v>
      </c>
      <c r="D46" s="5">
        <v>2.06</v>
      </c>
      <c r="E46" s="5">
        <v>3.04</v>
      </c>
      <c r="F46" s="5">
        <v>2.09</v>
      </c>
    </row>
    <row r="47" spans="1:7">
      <c r="A47" s="4" t="s">
        <v>22</v>
      </c>
      <c r="B47" s="5">
        <v>13.6</v>
      </c>
      <c r="C47" s="5">
        <v>7.28</v>
      </c>
      <c r="D47" s="5">
        <v>5.54</v>
      </c>
      <c r="E47" s="5">
        <v>5.89</v>
      </c>
      <c r="F47" s="5">
        <v>4.96</v>
      </c>
    </row>
    <row r="48" spans="1:7">
      <c r="A48" s="4" t="s">
        <v>23</v>
      </c>
      <c r="B48" s="5">
        <v>0.84</v>
      </c>
      <c r="C48" s="5">
        <v>1.83</v>
      </c>
      <c r="D48" s="5">
        <v>2.0299999999999998</v>
      </c>
      <c r="E48" s="5">
        <v>11.49</v>
      </c>
      <c r="F48" s="5">
        <v>1.41</v>
      </c>
    </row>
    <row r="49" spans="1:6">
      <c r="A49" s="4" t="s">
        <v>24</v>
      </c>
      <c r="B49" s="5">
        <v>0.99</v>
      </c>
      <c r="C49" s="5">
        <v>0.48</v>
      </c>
      <c r="D49" s="5">
        <v>0.38</v>
      </c>
      <c r="E49" s="5">
        <v>0.33</v>
      </c>
      <c r="F49" s="5">
        <v>0.38</v>
      </c>
    </row>
    <row r="50" spans="1:6">
      <c r="A50" s="4" t="s">
        <v>25</v>
      </c>
      <c r="B50" s="5">
        <v>0.27</v>
      </c>
      <c r="C50" s="5">
        <v>0.55000000000000004</v>
      </c>
      <c r="D50" s="5">
        <v>0.42</v>
      </c>
      <c r="E50" s="5">
        <v>0.4</v>
      </c>
      <c r="F50" s="5">
        <v>0.35</v>
      </c>
    </row>
    <row r="51" spans="1:6">
      <c r="A51" s="4" t="s">
        <v>26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>
      <c r="A52" s="8" t="s">
        <v>14</v>
      </c>
      <c r="B52" s="8"/>
      <c r="C52" s="8"/>
      <c r="D52" s="8"/>
      <c r="E52" s="8"/>
      <c r="F52" s="8"/>
    </row>
    <row r="53" spans="1:6">
      <c r="A53" s="1" t="s">
        <v>18</v>
      </c>
      <c r="B53" s="2">
        <v>8.35</v>
      </c>
      <c r="C53" s="2">
        <v>2.4900000000000002</v>
      </c>
      <c r="D53" s="2">
        <v>1.89</v>
      </c>
      <c r="E53" s="2">
        <v>3.46</v>
      </c>
      <c r="F53" s="2">
        <v>1.9</v>
      </c>
    </row>
    <row r="54" spans="1:6">
      <c r="A54" s="4" t="s">
        <v>19</v>
      </c>
      <c r="B54" s="5">
        <v>13.66</v>
      </c>
      <c r="C54" s="5">
        <v>4.6399999999999997</v>
      </c>
      <c r="D54" s="5">
        <v>4.28</v>
      </c>
      <c r="E54" s="5">
        <v>4.1399999999999997</v>
      </c>
      <c r="F54" s="5">
        <v>4.0599999999999996</v>
      </c>
    </row>
    <row r="55" spans="1:6">
      <c r="A55" s="4" t="s">
        <v>20</v>
      </c>
      <c r="B55" s="5">
        <v>3.11</v>
      </c>
      <c r="C55" s="5">
        <v>0.68</v>
      </c>
      <c r="D55" s="5">
        <v>0.28000000000000003</v>
      </c>
      <c r="E55" s="5">
        <v>0.86</v>
      </c>
      <c r="F55" s="5">
        <v>0.35</v>
      </c>
    </row>
    <row r="56" spans="1:6">
      <c r="A56" s="4" t="s">
        <v>21</v>
      </c>
      <c r="B56" s="5">
        <v>5.35</v>
      </c>
      <c r="C56" s="5">
        <v>1.54</v>
      </c>
      <c r="D56" s="5">
        <v>1.3</v>
      </c>
      <c r="E56" s="5">
        <v>2.64</v>
      </c>
      <c r="F56" s="5">
        <v>1.35</v>
      </c>
    </row>
    <row r="57" spans="1:6">
      <c r="A57" s="4" t="s">
        <v>22</v>
      </c>
      <c r="B57" s="5">
        <v>10.9</v>
      </c>
      <c r="C57" s="5">
        <v>6.43</v>
      </c>
      <c r="D57" s="5">
        <v>4.84</v>
      </c>
      <c r="E57" s="5">
        <v>10.02</v>
      </c>
      <c r="F57" s="5">
        <v>4.8499999999999996</v>
      </c>
    </row>
    <row r="58" spans="1:6">
      <c r="A58" s="4" t="s">
        <v>23</v>
      </c>
      <c r="B58" s="5">
        <v>0.77</v>
      </c>
      <c r="C58" s="5">
        <v>1.98</v>
      </c>
      <c r="D58" s="5">
        <v>2.1</v>
      </c>
      <c r="E58" s="5">
        <v>0</v>
      </c>
      <c r="F58" s="5">
        <v>1.47</v>
      </c>
    </row>
    <row r="59" spans="1:6">
      <c r="A59" s="4" t="s">
        <v>24</v>
      </c>
      <c r="B59" s="5">
        <v>0.94</v>
      </c>
      <c r="C59" s="5">
        <v>0.49</v>
      </c>
      <c r="D59" s="5">
        <v>0.39</v>
      </c>
      <c r="E59" s="5">
        <v>0.28000000000000003</v>
      </c>
      <c r="F59" s="5">
        <v>0.38</v>
      </c>
    </row>
    <row r="60" spans="1:6">
      <c r="A60" s="4" t="s">
        <v>25</v>
      </c>
      <c r="B60" s="5">
        <v>0.36</v>
      </c>
      <c r="C60" s="5">
        <v>0.44</v>
      </c>
      <c r="D60" s="5">
        <v>0.37</v>
      </c>
      <c r="E60" s="5">
        <v>0.45</v>
      </c>
      <c r="F60" s="5">
        <v>0.34</v>
      </c>
    </row>
    <row r="61" spans="1:6">
      <c r="A61" s="4" t="s">
        <v>26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>
      <c r="A62" s="8" t="s">
        <v>15</v>
      </c>
      <c r="B62" s="8"/>
      <c r="C62" s="8"/>
      <c r="D62" s="8"/>
      <c r="E62" s="8"/>
      <c r="F62" s="8"/>
    </row>
    <row r="63" spans="1:6">
      <c r="A63" s="1" t="s">
        <v>18</v>
      </c>
      <c r="B63" s="2">
        <v>5.98</v>
      </c>
      <c r="C63" s="2">
        <v>1.29</v>
      </c>
      <c r="D63" s="2">
        <v>0.62</v>
      </c>
      <c r="E63" s="2">
        <v>1.76</v>
      </c>
      <c r="F63" s="2">
        <v>0.68</v>
      </c>
    </row>
    <row r="64" spans="1:6">
      <c r="A64" s="4" t="s">
        <v>19</v>
      </c>
      <c r="B64" s="5">
        <v>9.1300000000000008</v>
      </c>
      <c r="C64" s="5">
        <v>3.91</v>
      </c>
      <c r="D64" s="5">
        <v>4.01</v>
      </c>
      <c r="E64" s="5">
        <v>3.59</v>
      </c>
      <c r="F64" s="5">
        <v>3.44</v>
      </c>
    </row>
    <row r="65" spans="1:7">
      <c r="A65" s="4" t="s">
        <v>20</v>
      </c>
      <c r="B65" s="5">
        <v>3.29</v>
      </c>
      <c r="C65" s="5">
        <v>0.83</v>
      </c>
      <c r="D65" s="5">
        <v>0.49</v>
      </c>
      <c r="E65" s="5">
        <v>1.1200000000000001</v>
      </c>
      <c r="F65" s="5">
        <v>0.55000000000000004</v>
      </c>
    </row>
    <row r="66" spans="1:7">
      <c r="A66" s="4" t="s">
        <v>21</v>
      </c>
      <c r="B66" s="5">
        <v>5.04</v>
      </c>
      <c r="C66" s="5">
        <v>1.75</v>
      </c>
      <c r="D66" s="5">
        <v>1.46</v>
      </c>
      <c r="E66" s="5">
        <v>2.4900000000000002</v>
      </c>
      <c r="F66" s="5">
        <v>1.49</v>
      </c>
    </row>
    <row r="67" spans="1:7">
      <c r="A67" s="4" t="s">
        <v>22</v>
      </c>
      <c r="B67" s="5">
        <v>13.43</v>
      </c>
      <c r="C67" s="5">
        <v>5.65</v>
      </c>
      <c r="D67" s="5">
        <v>5.76</v>
      </c>
      <c r="E67" s="5">
        <v>5.78</v>
      </c>
      <c r="F67" s="5">
        <v>5.47</v>
      </c>
    </row>
    <row r="68" spans="1:7">
      <c r="A68" s="4" t="s">
        <v>23</v>
      </c>
      <c r="B68" s="5">
        <v>0.78</v>
      </c>
      <c r="C68" s="5">
        <v>1.68</v>
      </c>
      <c r="D68" s="5">
        <v>1.75</v>
      </c>
      <c r="E68" s="5">
        <v>7.61</v>
      </c>
      <c r="F68" s="5">
        <v>1.22</v>
      </c>
    </row>
    <row r="69" spans="1:7">
      <c r="A69" s="4" t="s">
        <v>24</v>
      </c>
      <c r="B69" s="5">
        <v>0.93</v>
      </c>
      <c r="C69" s="5">
        <v>0.44</v>
      </c>
      <c r="D69" s="5">
        <v>0.35</v>
      </c>
      <c r="E69" s="5">
        <v>0.25</v>
      </c>
      <c r="F69" s="5">
        <v>0.36</v>
      </c>
    </row>
    <row r="70" spans="1:7">
      <c r="A70" s="4" t="s">
        <v>25</v>
      </c>
      <c r="B70" s="5">
        <v>0.26</v>
      </c>
      <c r="C70" s="5">
        <v>0.42</v>
      </c>
      <c r="D70" s="5">
        <v>0.35</v>
      </c>
      <c r="E70" s="5">
        <v>0.38</v>
      </c>
      <c r="F70" s="5">
        <v>0.3</v>
      </c>
    </row>
    <row r="71" spans="1:7">
      <c r="A71" s="4" t="s">
        <v>26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3" spans="1:7" ht="24">
      <c r="A73" s="9" t="s">
        <v>16</v>
      </c>
      <c r="B73" s="10"/>
      <c r="C73" s="10"/>
      <c r="D73" s="10"/>
      <c r="E73" s="10"/>
      <c r="F73" s="10"/>
      <c r="G73" s="6" t="str">
        <f>A73</f>
        <v>Table (1RSE)_all-India: RSE (in percent) of participation rate in activities of major divisions of TUS activity classification in a day irrespective of whether it is a major activity or not (considering all the activities in a time slot) at all-India level</v>
      </c>
    </row>
    <row r="74" spans="1:7">
      <c r="A74" s="11" t="s">
        <v>28</v>
      </c>
      <c r="B74" s="12"/>
      <c r="C74" s="12"/>
      <c r="D74" s="12"/>
      <c r="E74" s="12"/>
      <c r="F74" s="12"/>
    </row>
    <row r="75" spans="1:7">
      <c r="A75" s="13" t="s">
        <v>12</v>
      </c>
      <c r="B75" s="14" t="s">
        <v>0</v>
      </c>
      <c r="C75" s="14"/>
      <c r="D75" s="14"/>
      <c r="E75" s="14"/>
      <c r="F75" s="14"/>
    </row>
    <row r="76" spans="1:7" ht="24">
      <c r="A76" s="13"/>
      <c r="B76" s="2" t="s">
        <v>1</v>
      </c>
      <c r="C76" s="2" t="s">
        <v>2</v>
      </c>
      <c r="D76" s="2" t="s">
        <v>3</v>
      </c>
      <c r="E76" s="2" t="s">
        <v>4</v>
      </c>
      <c r="F76" s="2" t="s">
        <v>5</v>
      </c>
    </row>
    <row r="77" spans="1:7">
      <c r="A77" s="3" t="s">
        <v>6</v>
      </c>
      <c r="B77" s="2" t="s">
        <v>7</v>
      </c>
      <c r="C77" s="2" t="s">
        <v>8</v>
      </c>
      <c r="D77" s="2" t="s">
        <v>9</v>
      </c>
      <c r="E77" s="2" t="s">
        <v>10</v>
      </c>
      <c r="F77" s="2" t="s">
        <v>11</v>
      </c>
    </row>
    <row r="78" spans="1:7">
      <c r="A78" s="8" t="s">
        <v>13</v>
      </c>
      <c r="B78" s="8"/>
      <c r="C78" s="8"/>
      <c r="D78" s="8"/>
      <c r="E78" s="8"/>
      <c r="F78" s="8"/>
    </row>
    <row r="79" spans="1:7">
      <c r="A79" s="1" t="s">
        <v>18</v>
      </c>
      <c r="B79" s="2">
        <v>4.7300000000000004</v>
      </c>
      <c r="C79" s="2">
        <v>1.73</v>
      </c>
      <c r="D79" s="2">
        <v>0.87</v>
      </c>
      <c r="E79" s="2">
        <v>1.31</v>
      </c>
      <c r="F79" s="2">
        <v>1.05</v>
      </c>
    </row>
    <row r="80" spans="1:7">
      <c r="A80" s="4" t="s">
        <v>19</v>
      </c>
      <c r="B80" s="5">
        <v>3.9</v>
      </c>
      <c r="C80" s="5">
        <v>4.08</v>
      </c>
      <c r="D80" s="5">
        <v>4.3899999999999997</v>
      </c>
      <c r="E80" s="5">
        <v>4.3499999999999996</v>
      </c>
      <c r="F80" s="5">
        <v>4.62</v>
      </c>
    </row>
    <row r="81" spans="1:6">
      <c r="A81" s="4" t="s">
        <v>20</v>
      </c>
      <c r="B81" s="5">
        <v>3.14</v>
      </c>
      <c r="C81" s="5">
        <v>2.35</v>
      </c>
      <c r="D81" s="5">
        <v>2.27</v>
      </c>
      <c r="E81" s="5">
        <v>1.58</v>
      </c>
      <c r="F81" s="5">
        <v>2.0499999999999998</v>
      </c>
    </row>
    <row r="82" spans="1:6">
      <c r="A82" s="4" t="s">
        <v>21</v>
      </c>
      <c r="B82" s="5">
        <v>5.34</v>
      </c>
      <c r="C82" s="5">
        <v>3.42</v>
      </c>
      <c r="D82" s="5">
        <v>3.03</v>
      </c>
      <c r="E82" s="5">
        <v>2.48</v>
      </c>
      <c r="F82" s="5">
        <v>3</v>
      </c>
    </row>
    <row r="83" spans="1:6">
      <c r="A83" s="4" t="s">
        <v>22</v>
      </c>
      <c r="B83" s="5">
        <v>9.44</v>
      </c>
      <c r="C83" s="5">
        <v>4.49</v>
      </c>
      <c r="D83" s="5">
        <v>4.4800000000000004</v>
      </c>
      <c r="E83" s="5">
        <v>4.95</v>
      </c>
      <c r="F83" s="5">
        <v>3.91</v>
      </c>
    </row>
    <row r="84" spans="1:6">
      <c r="A84" s="4" t="s">
        <v>23</v>
      </c>
      <c r="B84" s="5">
        <v>0.7</v>
      </c>
      <c r="C84" s="5">
        <v>1.28</v>
      </c>
      <c r="D84" s="5">
        <v>1.35</v>
      </c>
      <c r="E84" s="5">
        <v>6.4</v>
      </c>
      <c r="F84" s="5">
        <v>1.34</v>
      </c>
    </row>
    <row r="85" spans="1:6">
      <c r="A85" s="4" t="s">
        <v>24</v>
      </c>
      <c r="B85" s="5">
        <v>0.78</v>
      </c>
      <c r="C85" s="5">
        <v>0.3</v>
      </c>
      <c r="D85" s="5">
        <v>0.23</v>
      </c>
      <c r="E85" s="5">
        <v>0.22</v>
      </c>
      <c r="F85" s="5">
        <v>0.25</v>
      </c>
    </row>
    <row r="86" spans="1:6">
      <c r="A86" s="4" t="s">
        <v>25</v>
      </c>
      <c r="B86" s="5">
        <v>0.32</v>
      </c>
      <c r="C86" s="5">
        <v>0.6</v>
      </c>
      <c r="D86" s="5">
        <v>0.64</v>
      </c>
      <c r="E86" s="5">
        <v>0.72</v>
      </c>
      <c r="F86" s="5">
        <v>0.55000000000000004</v>
      </c>
    </row>
    <row r="87" spans="1:6">
      <c r="A87" s="4" t="s">
        <v>26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>
      <c r="A88" s="8" t="s">
        <v>14</v>
      </c>
      <c r="B88" s="8"/>
      <c r="C88" s="8"/>
      <c r="D88" s="8"/>
      <c r="E88" s="8"/>
      <c r="F88" s="8"/>
    </row>
    <row r="89" spans="1:6">
      <c r="A89" s="1" t="s">
        <v>18</v>
      </c>
      <c r="B89" s="2">
        <v>4.28</v>
      </c>
      <c r="C89" s="2">
        <v>2.37</v>
      </c>
      <c r="D89" s="2">
        <v>2.39</v>
      </c>
      <c r="E89" s="2">
        <v>2</v>
      </c>
      <c r="F89" s="2">
        <v>2.36</v>
      </c>
    </row>
    <row r="90" spans="1:6">
      <c r="A90" s="4" t="s">
        <v>19</v>
      </c>
      <c r="B90" s="5">
        <v>4.09</v>
      </c>
      <c r="C90" s="5">
        <v>2.4500000000000002</v>
      </c>
      <c r="D90" s="5">
        <v>2.41</v>
      </c>
      <c r="E90" s="5">
        <v>2.31</v>
      </c>
      <c r="F90" s="5">
        <v>2.4500000000000002</v>
      </c>
    </row>
    <row r="91" spans="1:6">
      <c r="A91" s="4" t="s">
        <v>20</v>
      </c>
      <c r="B91" s="5">
        <v>2.75</v>
      </c>
      <c r="C91" s="5">
        <v>0.47</v>
      </c>
      <c r="D91" s="5">
        <v>0.19</v>
      </c>
      <c r="E91" s="5">
        <v>0.6</v>
      </c>
      <c r="F91" s="5">
        <v>0.26</v>
      </c>
    </row>
    <row r="92" spans="1:6">
      <c r="A92" s="4" t="s">
        <v>21</v>
      </c>
      <c r="B92" s="5">
        <v>4.37</v>
      </c>
      <c r="C92" s="5">
        <v>1.58</v>
      </c>
      <c r="D92" s="5">
        <v>1.63</v>
      </c>
      <c r="E92" s="5">
        <v>1.85</v>
      </c>
      <c r="F92" s="5">
        <v>1.65</v>
      </c>
    </row>
    <row r="93" spans="1:6">
      <c r="A93" s="4" t="s">
        <v>22</v>
      </c>
      <c r="B93" s="5">
        <v>9.83</v>
      </c>
      <c r="C93" s="5">
        <v>4.6399999999999997</v>
      </c>
      <c r="D93" s="5">
        <v>3.97</v>
      </c>
      <c r="E93" s="5">
        <v>5.17</v>
      </c>
      <c r="F93" s="5">
        <v>3.64</v>
      </c>
    </row>
    <row r="94" spans="1:6">
      <c r="A94" s="4" t="s">
        <v>23</v>
      </c>
      <c r="B94" s="5">
        <v>0.77</v>
      </c>
      <c r="C94" s="5">
        <v>1.94</v>
      </c>
      <c r="D94" s="5">
        <v>1.73</v>
      </c>
      <c r="E94" s="5">
        <v>0</v>
      </c>
      <c r="F94" s="5">
        <v>1.83</v>
      </c>
    </row>
    <row r="95" spans="1:6">
      <c r="A95" s="4" t="s">
        <v>24</v>
      </c>
      <c r="B95" s="5">
        <v>0.76</v>
      </c>
      <c r="C95" s="5">
        <v>0.36</v>
      </c>
      <c r="D95" s="5">
        <v>0.26</v>
      </c>
      <c r="E95" s="5">
        <v>0.27</v>
      </c>
      <c r="F95" s="5">
        <v>0.27</v>
      </c>
    </row>
    <row r="96" spans="1:6">
      <c r="A96" s="4" t="s">
        <v>25</v>
      </c>
      <c r="B96" s="5">
        <v>0.55000000000000004</v>
      </c>
      <c r="C96" s="5">
        <v>0.83</v>
      </c>
      <c r="D96" s="5">
        <v>0.83</v>
      </c>
      <c r="E96" s="5">
        <v>0.76</v>
      </c>
      <c r="F96" s="5">
        <v>0.72</v>
      </c>
    </row>
    <row r="97" spans="1:6">
      <c r="A97" s="4" t="s">
        <v>26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>
      <c r="A98" s="8" t="s">
        <v>15</v>
      </c>
      <c r="B98" s="8"/>
      <c r="C98" s="8"/>
      <c r="D98" s="8"/>
      <c r="E98" s="8"/>
      <c r="F98" s="8"/>
    </row>
    <row r="99" spans="1:6">
      <c r="A99" s="1" t="s">
        <v>18</v>
      </c>
      <c r="B99" s="2">
        <v>4.09</v>
      </c>
      <c r="C99" s="2">
        <v>1.82</v>
      </c>
      <c r="D99" s="2">
        <v>1.22</v>
      </c>
      <c r="E99" s="2">
        <v>1.34</v>
      </c>
      <c r="F99" s="2">
        <v>1.36</v>
      </c>
    </row>
    <row r="100" spans="1:6">
      <c r="A100" s="4" t="s">
        <v>19</v>
      </c>
      <c r="B100" s="5">
        <v>4.12</v>
      </c>
      <c r="C100" s="5">
        <v>2.44</v>
      </c>
      <c r="D100" s="5">
        <v>3.08</v>
      </c>
      <c r="E100" s="5">
        <v>3.43</v>
      </c>
      <c r="F100" s="5">
        <v>3.09</v>
      </c>
    </row>
    <row r="101" spans="1:6">
      <c r="A101" s="4" t="s">
        <v>20</v>
      </c>
      <c r="B101" s="5">
        <v>2.65</v>
      </c>
      <c r="C101" s="5">
        <v>0.98</v>
      </c>
      <c r="D101" s="5">
        <v>0.7</v>
      </c>
      <c r="E101" s="5">
        <v>0.82</v>
      </c>
      <c r="F101" s="5">
        <v>0.65</v>
      </c>
    </row>
    <row r="102" spans="1:6">
      <c r="A102" s="4" t="s">
        <v>21</v>
      </c>
      <c r="B102" s="5">
        <v>5.17</v>
      </c>
      <c r="C102" s="5">
        <v>2.0699999999999998</v>
      </c>
      <c r="D102" s="5">
        <v>2.02</v>
      </c>
      <c r="E102" s="5">
        <v>1.97</v>
      </c>
      <c r="F102" s="5">
        <v>2.09</v>
      </c>
    </row>
    <row r="103" spans="1:6">
      <c r="A103" s="4" t="s">
        <v>22</v>
      </c>
      <c r="B103" s="5">
        <v>8.41</v>
      </c>
      <c r="C103" s="5">
        <v>4.72</v>
      </c>
      <c r="D103" s="5">
        <v>3.29</v>
      </c>
      <c r="E103" s="5">
        <v>3.51</v>
      </c>
      <c r="F103" s="5">
        <v>4.2699999999999996</v>
      </c>
    </row>
    <row r="104" spans="1:6">
      <c r="A104" s="4" t="s">
        <v>23</v>
      </c>
      <c r="B104" s="5">
        <v>0.71</v>
      </c>
      <c r="C104" s="5">
        <v>1.25</v>
      </c>
      <c r="D104" s="5">
        <v>1.1100000000000001</v>
      </c>
      <c r="E104" s="5">
        <v>0</v>
      </c>
      <c r="F104" s="5">
        <v>1.1200000000000001</v>
      </c>
    </row>
    <row r="105" spans="1:6">
      <c r="A105" s="4" t="s">
        <v>24</v>
      </c>
      <c r="B105" s="5">
        <v>0.75</v>
      </c>
      <c r="C105" s="5">
        <v>0.28000000000000003</v>
      </c>
      <c r="D105" s="5">
        <v>0.22</v>
      </c>
      <c r="E105" s="5">
        <v>0.23</v>
      </c>
      <c r="F105" s="5">
        <v>0.24</v>
      </c>
    </row>
    <row r="106" spans="1:6">
      <c r="A106" s="4" t="s">
        <v>25</v>
      </c>
      <c r="B106" s="5">
        <v>0.37</v>
      </c>
      <c r="C106" s="5">
        <v>0.66</v>
      </c>
      <c r="D106" s="5">
        <v>0.69</v>
      </c>
      <c r="E106" s="5">
        <v>0.76</v>
      </c>
      <c r="F106" s="5">
        <v>0.61</v>
      </c>
    </row>
    <row r="107" spans="1:6">
      <c r="A107" s="4" t="s">
        <v>26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</row>
  </sheetData>
  <mergeCells count="21">
    <mergeCell ref="A1:F1"/>
    <mergeCell ref="A2:F2"/>
    <mergeCell ref="A3:A4"/>
    <mergeCell ref="B3:F3"/>
    <mergeCell ref="A6:F6"/>
    <mergeCell ref="A16:F16"/>
    <mergeCell ref="A26:F26"/>
    <mergeCell ref="A37:F37"/>
    <mergeCell ref="A38:F38"/>
    <mergeCell ref="A39:A40"/>
    <mergeCell ref="B39:F39"/>
    <mergeCell ref="A78:F78"/>
    <mergeCell ref="A88:F88"/>
    <mergeCell ref="A98:F98"/>
    <mergeCell ref="A42:F42"/>
    <mergeCell ref="A52:F52"/>
    <mergeCell ref="A62:F62"/>
    <mergeCell ref="A73:F73"/>
    <mergeCell ref="A74:F74"/>
    <mergeCell ref="A75:A76"/>
    <mergeCell ref="B75:F75"/>
  </mergeCells>
  <printOptions horizontalCentered="1"/>
  <pageMargins left="0.70866141732283472" right="0.70866141732283472" top="0.74803149606299213" bottom="3.92" header="0.31496062992125984" footer="0.31496062992125984"/>
  <pageSetup paperSize="9" scale="91" firstPageNumber="38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  <rowBreaks count="1" manualBreakCount="1">
    <brk id="72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2020-09-25T11:50:16Z</dcterms:modified>
</cp:coreProperties>
</file>